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اطلاعات دستکاپ\هارد قدیم 1\شهريه پرديس\شهریه پردیس\دکتری عمومی\"/>
    </mc:Choice>
  </mc:AlternateContent>
  <xr:revisionPtr revIDLastSave="0" documentId="13_ncr:1_{D2467166-919B-4952-BE0E-5597AD927AE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K16" i="1"/>
  <c r="L16" i="1"/>
  <c r="C16" i="1"/>
  <c r="D15" i="1"/>
  <c r="E15" i="1"/>
  <c r="F15" i="1"/>
  <c r="G15" i="1"/>
  <c r="H15" i="1"/>
  <c r="I15" i="1"/>
  <c r="J15" i="1"/>
  <c r="K15" i="1"/>
  <c r="L15" i="1"/>
  <c r="C15" i="1"/>
  <c r="D14" i="1"/>
  <c r="E14" i="1"/>
  <c r="F14" i="1"/>
  <c r="G14" i="1"/>
  <c r="H14" i="1"/>
  <c r="I14" i="1"/>
  <c r="J14" i="1"/>
  <c r="K14" i="1"/>
  <c r="L14" i="1"/>
  <c r="C14" i="1"/>
</calcChain>
</file>

<file path=xl/sharedStrings.xml><?xml version="1.0" encoding="utf-8"?>
<sst xmlns="http://schemas.openxmlformats.org/spreadsheetml/2006/main" count="40" uniqueCount="17">
  <si>
    <t xml:space="preserve">جدول شهریه دانشجویان شهریه پرداز ورودی سالتحصیلی 1404-1403 </t>
  </si>
  <si>
    <t>رشته</t>
  </si>
  <si>
    <t>ورودی</t>
  </si>
  <si>
    <t>شهریه ثابت</t>
  </si>
  <si>
    <t>دروس عمومی-جبرانی</t>
  </si>
  <si>
    <t>دروس پایه</t>
  </si>
  <si>
    <t>دروس اختصاصی</t>
  </si>
  <si>
    <t>سالتحصیلی</t>
  </si>
  <si>
    <t xml:space="preserve">مبلغ هرواحد نظری </t>
  </si>
  <si>
    <t>مبلغ هرواحدعملی</t>
  </si>
  <si>
    <t>مبلغ واحدعلمی آزمایشگاه</t>
  </si>
  <si>
    <t>مبلغ هر واحد کاراموزی</t>
  </si>
  <si>
    <t>مبلغ هر واحد کارورزی</t>
  </si>
  <si>
    <t xml:space="preserve"> مبلغ هر واحد پایان نامه</t>
  </si>
  <si>
    <t>پزشکی</t>
  </si>
  <si>
    <t>داروسازی</t>
  </si>
  <si>
    <t>دندانپزشکی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</si>
</sst>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B Titr"/>
      <charset val="178"/>
    </font>
    <font>
      <b/>
      <sz val="11"/>
      <color theme="1"/>
      <name val="B Titr"/>
      <charset val="178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78"/>
      <scheme val="minor"/>
    </font>
    <font>
      <b/>
      <sz val="8"/>
      <color theme="1"/>
      <name val="B Titr"/>
      <charset val="178"/>
    </font>
    <font>
      <b/>
      <sz val="7"/>
      <color theme="1"/>
      <name val="B Titr"/>
      <charset val="178"/>
    </font>
    <font>
      <b/>
      <sz val="6"/>
      <color theme="1"/>
      <name val="B Titr"/>
      <charset val="178"/>
    </font>
    <font>
      <sz val="9"/>
      <color theme="1"/>
      <name val="B Titr"/>
      <charset val="178"/>
    </font>
    <font>
      <sz val="11"/>
      <color theme="1"/>
      <name val="B Titr"/>
      <charset val="178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7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/>
    </xf>
    <xf numFmtId="1" fontId="11" fillId="3" borderId="6" xfId="0" applyNumberFormat="1" applyFont="1" applyFill="1" applyBorder="1" applyAlignment="1">
      <alignment horizontal="center"/>
    </xf>
    <xf numFmtId="3" fontId="11" fillId="3" borderId="6" xfId="0" applyNumberFormat="1" applyFont="1" applyFill="1" applyBorder="1" applyAlignment="1">
      <alignment horizontal="center"/>
    </xf>
    <xf numFmtId="3" fontId="10" fillId="3" borderId="9" xfId="0" applyNumberFormat="1" applyFont="1" applyFill="1" applyBorder="1" applyAlignment="1">
      <alignment horizontal="center"/>
    </xf>
    <xf numFmtId="1" fontId="11" fillId="3" borderId="10" xfId="0" applyNumberFormat="1" applyFont="1" applyFill="1" applyBorder="1" applyAlignment="1">
      <alignment horizontal="center"/>
    </xf>
    <xf numFmtId="3" fontId="11" fillId="3" borderId="10" xfId="0" applyNumberFormat="1" applyFont="1" applyFill="1" applyBorder="1" applyAlignment="1">
      <alignment horizontal="center"/>
    </xf>
    <xf numFmtId="3" fontId="11" fillId="4" borderId="6" xfId="0" applyNumberFormat="1" applyFont="1" applyFill="1" applyBorder="1" applyAlignment="1">
      <alignment horizontal="center"/>
    </xf>
    <xf numFmtId="3" fontId="11" fillId="4" borderId="1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rightToLeft="1" tabSelected="1" topLeftCell="A9" workbookViewId="0">
      <selection activeCell="O13" sqref="O13"/>
    </sheetView>
  </sheetViews>
  <sheetFormatPr defaultRowHeight="15" x14ac:dyDescent="0.25"/>
  <cols>
    <col min="2" max="2" width="9.140625" customWidth="1"/>
    <col min="3" max="3" width="13.42578125" customWidth="1"/>
    <col min="4" max="4" width="14.42578125" customWidth="1"/>
    <col min="5" max="5" width="14.7109375" customWidth="1"/>
    <col min="6" max="6" width="13.85546875" customWidth="1"/>
    <col min="7" max="7" width="13.42578125" customWidth="1"/>
    <col min="8" max="8" width="13.7109375" customWidth="1"/>
    <col min="9" max="9" width="13.42578125" customWidth="1"/>
    <col min="10" max="10" width="14.28515625" customWidth="1"/>
    <col min="11" max="11" width="12.28515625" customWidth="1"/>
    <col min="12" max="12" width="12.85546875" customWidth="1"/>
    <col min="13" max="13" width="14.85546875" customWidth="1"/>
  </cols>
  <sheetData>
    <row r="1" spans="1:13" hidden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idden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15.75" hidden="1" thickBot="1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hidden="1" thickTop="1" x14ac:dyDescent="0.25">
      <c r="A4" s="14" t="s">
        <v>1</v>
      </c>
      <c r="B4" s="16" t="s">
        <v>2</v>
      </c>
      <c r="C4" s="18" t="s">
        <v>3</v>
      </c>
      <c r="D4" s="20" t="s">
        <v>4</v>
      </c>
      <c r="E4" s="20"/>
      <c r="F4" s="21" t="s">
        <v>5</v>
      </c>
      <c r="G4" s="21"/>
      <c r="H4" s="21" t="s">
        <v>6</v>
      </c>
      <c r="I4" s="21"/>
      <c r="J4" s="21"/>
      <c r="K4" s="21"/>
      <c r="L4" s="21"/>
      <c r="M4" s="22" t="s">
        <v>7</v>
      </c>
    </row>
    <row r="5" spans="1:13" ht="18" hidden="1" x14ac:dyDescent="0.25">
      <c r="A5" s="15"/>
      <c r="B5" s="17"/>
      <c r="C5" s="19"/>
      <c r="D5" s="1" t="s">
        <v>8</v>
      </c>
      <c r="E5" s="1" t="s">
        <v>9</v>
      </c>
      <c r="F5" s="1" t="s">
        <v>8</v>
      </c>
      <c r="G5" s="1" t="s">
        <v>9</v>
      </c>
      <c r="H5" s="2" t="s">
        <v>8</v>
      </c>
      <c r="I5" s="3" t="s">
        <v>10</v>
      </c>
      <c r="J5" s="2" t="s">
        <v>11</v>
      </c>
      <c r="K5" s="2" t="s">
        <v>12</v>
      </c>
      <c r="L5" s="2" t="s">
        <v>13</v>
      </c>
      <c r="M5" s="23"/>
    </row>
    <row r="6" spans="1:13" ht="22.5" hidden="1" x14ac:dyDescent="0.6">
      <c r="A6" s="4" t="s">
        <v>14</v>
      </c>
      <c r="B6" s="5">
        <v>1403</v>
      </c>
      <c r="C6" s="6">
        <v>28217200</v>
      </c>
      <c r="D6" s="10">
        <v>2116290</v>
      </c>
      <c r="E6" s="10">
        <v>2821720</v>
      </c>
      <c r="F6" s="10">
        <v>4938010</v>
      </c>
      <c r="G6" s="10">
        <v>7759730</v>
      </c>
      <c r="H6" s="10">
        <v>6348870</v>
      </c>
      <c r="I6" s="10">
        <v>7759730</v>
      </c>
      <c r="J6" s="10">
        <v>7759730</v>
      </c>
      <c r="K6" s="10">
        <v>7759730</v>
      </c>
      <c r="L6" s="10">
        <v>11286880</v>
      </c>
      <c r="M6" s="24">
        <v>1403</v>
      </c>
    </row>
    <row r="7" spans="1:13" ht="22.5" hidden="1" x14ac:dyDescent="0.6">
      <c r="A7" s="4" t="s">
        <v>15</v>
      </c>
      <c r="B7" s="5">
        <v>1403</v>
      </c>
      <c r="C7" s="6">
        <v>28217200</v>
      </c>
      <c r="D7" s="10">
        <v>2116290</v>
      </c>
      <c r="E7" s="10">
        <v>2821720</v>
      </c>
      <c r="F7" s="10">
        <v>4938010</v>
      </c>
      <c r="G7" s="10">
        <v>7759730</v>
      </c>
      <c r="H7" s="10">
        <v>6348870</v>
      </c>
      <c r="I7" s="10">
        <v>7759730</v>
      </c>
      <c r="J7" s="10">
        <v>7759730</v>
      </c>
      <c r="K7" s="10">
        <v>7759730</v>
      </c>
      <c r="L7" s="10">
        <v>11286880</v>
      </c>
      <c r="M7" s="25"/>
    </row>
    <row r="8" spans="1:13" ht="23.25" hidden="1" thickBot="1" x14ac:dyDescent="0.65">
      <c r="A8" s="7" t="s">
        <v>16</v>
      </c>
      <c r="B8" s="8">
        <v>1403</v>
      </c>
      <c r="C8" s="9">
        <v>28217200</v>
      </c>
      <c r="D8" s="11">
        <v>2116290</v>
      </c>
      <c r="E8" s="11">
        <v>2821720</v>
      </c>
      <c r="F8" s="11">
        <v>4938010</v>
      </c>
      <c r="G8" s="11">
        <v>7759730</v>
      </c>
      <c r="H8" s="11">
        <v>6348870</v>
      </c>
      <c r="I8" s="11">
        <v>11286880</v>
      </c>
      <c r="J8" s="11">
        <v>11286880</v>
      </c>
      <c r="K8" s="11">
        <v>11286880</v>
      </c>
      <c r="L8" s="11">
        <v>11286880</v>
      </c>
      <c r="M8" s="26"/>
    </row>
    <row r="9" spans="1:13" x14ac:dyDescent="0.25">
      <c r="A9" s="12" t="s">
        <v>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ht="15.75" thickBot="1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30" customHeight="1" thickTop="1" x14ac:dyDescent="0.25">
      <c r="A12" s="14" t="s">
        <v>1</v>
      </c>
      <c r="B12" s="16" t="s">
        <v>2</v>
      </c>
      <c r="C12" s="18" t="s">
        <v>3</v>
      </c>
      <c r="D12" s="20" t="s">
        <v>4</v>
      </c>
      <c r="E12" s="20"/>
      <c r="F12" s="21" t="s">
        <v>5</v>
      </c>
      <c r="G12" s="21"/>
      <c r="H12" s="21" t="s">
        <v>6</v>
      </c>
      <c r="I12" s="21"/>
      <c r="J12" s="21"/>
      <c r="K12" s="21"/>
      <c r="L12" s="21"/>
      <c r="M12" s="22" t="s">
        <v>7</v>
      </c>
    </row>
    <row r="13" spans="1:13" ht="30" customHeight="1" x14ac:dyDescent="0.25">
      <c r="A13" s="15"/>
      <c r="B13" s="17"/>
      <c r="C13" s="19"/>
      <c r="D13" s="1" t="s">
        <v>8</v>
      </c>
      <c r="E13" s="1" t="s">
        <v>9</v>
      </c>
      <c r="F13" s="1" t="s">
        <v>8</v>
      </c>
      <c r="G13" s="1" t="s">
        <v>9</v>
      </c>
      <c r="H13" s="2" t="s">
        <v>8</v>
      </c>
      <c r="I13" s="3" t="s">
        <v>10</v>
      </c>
      <c r="J13" s="2" t="s">
        <v>11</v>
      </c>
      <c r="K13" s="2" t="s">
        <v>12</v>
      </c>
      <c r="L13" s="2" t="s">
        <v>13</v>
      </c>
      <c r="M13" s="23"/>
    </row>
    <row r="14" spans="1:13" ht="30" customHeight="1" x14ac:dyDescent="0.6">
      <c r="A14" s="4" t="s">
        <v>14</v>
      </c>
      <c r="B14" s="5">
        <v>1403</v>
      </c>
      <c r="C14" s="6">
        <f>C6+(C6*10%)</f>
        <v>31038920</v>
      </c>
      <c r="D14" s="10">
        <f t="shared" ref="D14:L14" si="0">D6+(D6*10%)</f>
        <v>2327919</v>
      </c>
      <c r="E14" s="10">
        <f t="shared" si="0"/>
        <v>3103892</v>
      </c>
      <c r="F14" s="10">
        <f t="shared" si="0"/>
        <v>5431811</v>
      </c>
      <c r="G14" s="10">
        <f t="shared" si="0"/>
        <v>8535703</v>
      </c>
      <c r="H14" s="10">
        <f t="shared" si="0"/>
        <v>6983757</v>
      </c>
      <c r="I14" s="10">
        <f t="shared" si="0"/>
        <v>8535703</v>
      </c>
      <c r="J14" s="10">
        <f t="shared" si="0"/>
        <v>8535703</v>
      </c>
      <c r="K14" s="10">
        <f t="shared" si="0"/>
        <v>8535703</v>
      </c>
      <c r="L14" s="10">
        <f t="shared" si="0"/>
        <v>12415568</v>
      </c>
      <c r="M14" s="24">
        <v>1403</v>
      </c>
    </row>
    <row r="15" spans="1:13" ht="30" customHeight="1" x14ac:dyDescent="0.6">
      <c r="A15" s="4" t="s">
        <v>15</v>
      </c>
      <c r="B15" s="5">
        <v>1403</v>
      </c>
      <c r="C15" s="6">
        <f>C7+(C7*10%)</f>
        <v>31038920</v>
      </c>
      <c r="D15" s="10">
        <f t="shared" ref="D15:L15" si="1">D7+(D7*10%)</f>
        <v>2327919</v>
      </c>
      <c r="E15" s="10">
        <f t="shared" si="1"/>
        <v>3103892</v>
      </c>
      <c r="F15" s="10">
        <f t="shared" si="1"/>
        <v>5431811</v>
      </c>
      <c r="G15" s="10">
        <f t="shared" si="1"/>
        <v>8535703</v>
      </c>
      <c r="H15" s="10">
        <f t="shared" si="1"/>
        <v>6983757</v>
      </c>
      <c r="I15" s="10">
        <f t="shared" si="1"/>
        <v>8535703</v>
      </c>
      <c r="J15" s="10">
        <f t="shared" si="1"/>
        <v>8535703</v>
      </c>
      <c r="K15" s="10">
        <f t="shared" si="1"/>
        <v>8535703</v>
      </c>
      <c r="L15" s="10">
        <f t="shared" si="1"/>
        <v>12415568</v>
      </c>
      <c r="M15" s="25"/>
    </row>
    <row r="16" spans="1:13" ht="30" customHeight="1" thickBot="1" x14ac:dyDescent="0.65">
      <c r="A16" s="7" t="s">
        <v>16</v>
      </c>
      <c r="B16" s="8">
        <v>1403</v>
      </c>
      <c r="C16" s="9">
        <f>C8+(C8*10%)</f>
        <v>31038920</v>
      </c>
      <c r="D16" s="11">
        <f t="shared" ref="D16:L16" si="2">D8+(D8*10%)</f>
        <v>2327919</v>
      </c>
      <c r="E16" s="11">
        <f t="shared" si="2"/>
        <v>3103892</v>
      </c>
      <c r="F16" s="11">
        <f t="shared" si="2"/>
        <v>5431811</v>
      </c>
      <c r="G16" s="11">
        <f t="shared" si="2"/>
        <v>8535703</v>
      </c>
      <c r="H16" s="11">
        <f t="shared" si="2"/>
        <v>6983757</v>
      </c>
      <c r="I16" s="11">
        <f t="shared" si="2"/>
        <v>12415568</v>
      </c>
      <c r="J16" s="11">
        <f t="shared" si="2"/>
        <v>12415568</v>
      </c>
      <c r="K16" s="11">
        <f t="shared" si="2"/>
        <v>12415568</v>
      </c>
      <c r="L16" s="11">
        <f t="shared" si="2"/>
        <v>12415568</v>
      </c>
      <c r="M16" s="26"/>
    </row>
    <row r="17" ht="15.75" thickTop="1" x14ac:dyDescent="0.25"/>
  </sheetData>
  <mergeCells count="18">
    <mergeCell ref="M14:M16"/>
    <mergeCell ref="M6:M8"/>
    <mergeCell ref="A9:M11"/>
    <mergeCell ref="A12:A13"/>
    <mergeCell ref="B12:B13"/>
    <mergeCell ref="C12:C13"/>
    <mergeCell ref="D12:E12"/>
    <mergeCell ref="F12:G12"/>
    <mergeCell ref="H12:L12"/>
    <mergeCell ref="M12:M13"/>
    <mergeCell ref="A1:M3"/>
    <mergeCell ref="A4:A5"/>
    <mergeCell ref="B4:B5"/>
    <mergeCell ref="C4:C5"/>
    <mergeCell ref="D4:E4"/>
    <mergeCell ref="F4:G4"/>
    <mergeCell ref="H4:L4"/>
    <mergeCell ref="M4:M5"/>
  </mergeCells>
  <pageMargins left="0.7" right="0.7" top="0.75" bottom="0.75" header="0.3" footer="0.3"/>
  <pageSetup paperSize="9" scale="7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</dc:creator>
  <cp:lastModifiedBy>NR</cp:lastModifiedBy>
  <cp:lastPrinted>2024-09-18T06:05:29Z</cp:lastPrinted>
  <dcterms:created xsi:type="dcterms:W3CDTF">2015-06-05T18:17:20Z</dcterms:created>
  <dcterms:modified xsi:type="dcterms:W3CDTF">2024-09-18T07:43:39Z</dcterms:modified>
</cp:coreProperties>
</file>